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DECLARACIONES BLOQUE 2 PAQUI\"/>
    </mc:Choice>
  </mc:AlternateContent>
  <xr:revisionPtr revIDLastSave="0" documentId="13_ncr:1_{68E81696-71BB-486A-83DE-2ED062AAAEFD}"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<sst xmlns="http://schemas.openxmlformats.org/spreadsheetml/2006/main" count="8065" uniqueCount="1828">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</sst>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6" zoomScale="70" zoomScaleNormal="70" zoomScaleSheetLayoutView="100" workbookViewId="0">
      <selection activeCell="A17" sqref="A17:H17"/>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716</v>
      </c>
      <c r="B10" s="154"/>
      <c r="C10" s="146" t="str">
        <f>VLOOKUP(A10,Listado!A6:R456,6,0)</f>
        <v>G. PROYECTOS FERROVIARIOS</v>
      </c>
      <c r="D10" s="146"/>
      <c r="E10" s="146"/>
      <c r="F10" s="146"/>
      <c r="G10" s="146" t="str">
        <f>VLOOKUP(A10,Listado!A6:R456,7,0)</f>
        <v>Técnico/a 3</v>
      </c>
      <c r="H10" s="146"/>
      <c r="I10" s="147" t="str">
        <f>VLOOKUP(A10,Listado!A6:R456,2,0)</f>
        <v>Especialista en estudios previos de seguridad en proyectos ferroviarios</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19.4" customHeight="1" thickTop="1" thickBot="1">
      <c r="A17" s="194" t="str">
        <f>VLOOKUP(A10,Listado!A6:R456,18,0)</f>
        <v>Imprescindible haber participado en al menos un estudio previo de seguridad de un proyecto ferroviario.
Conocimiento del Reglamento (UE) 402/2013.
Conocimiento de las Especificaciones Técnicas de Interoperabilidad.</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7TbGnyPQ44DI8n3FZSEF3VnAB+tzQRimQePWXf7eF6aZwthDZ310cPik0SweOAcNys6I8TMJ5ZjPU6ke1OulAw==" saltValue="G1TQ+TYPCGescjLT2Hm00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2022-09-29T14:15:04Z</dcterms:modified>
</cp:coreProperties>
</file>